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definedNames>
    <definedName name="_xlnm._FilterDatabase" localSheetId="0" hidden="1">Sheet1!$A$2:$F$70</definedName>
  </definedNames>
  <calcPr calcId="144525"/>
</workbook>
</file>

<file path=xl/calcChain.xml><?xml version="1.0" encoding="utf-8"?>
<calcChain xmlns="http://schemas.openxmlformats.org/spreadsheetml/2006/main">
  <c r="J10" i="2" l="1"/>
  <c r="O10" i="2"/>
  <c r="L10" i="2" l="1"/>
  <c r="E70" i="1"/>
  <c r="C10" i="2" l="1"/>
  <c r="M10" i="2"/>
  <c r="P10" i="2"/>
  <c r="E10" i="2" l="1"/>
  <c r="F10" i="2" l="1"/>
</calcChain>
</file>

<file path=xl/sharedStrings.xml><?xml version="1.0" encoding="utf-8"?>
<sst xmlns="http://schemas.openxmlformats.org/spreadsheetml/2006/main" count="241" uniqueCount="125">
  <si>
    <t>අනු අංකය</t>
  </si>
  <si>
    <t>ගරු මන්ත්‍රීතුමා</t>
  </si>
  <si>
    <t>වසම</t>
  </si>
  <si>
    <t>ව්‍යාපෘති යෝජනාව</t>
  </si>
  <si>
    <t>අනුමත මුදල</t>
  </si>
  <si>
    <t>ප්‍රගතිය</t>
  </si>
  <si>
    <t>ගරු මන්ත්‍රී විමල්ගලගම ආරච්චි මැතිතුමා</t>
  </si>
  <si>
    <t>කටුපිලගම</t>
  </si>
  <si>
    <t>ස්වයං රුකියා - කෘෂි කටයුතු සදහා ආධාර ලබාදිම. (ජල මෝටරයක්) ආර්.ඒ. විජේවර්ධන මයා. නො. 324, කොවුල්ආර දකුණ, සෙවනගල</t>
  </si>
  <si>
    <t>ගරු මන්ත්‍රී තුමා</t>
  </si>
  <si>
    <t>වෙන් කළ මුදල (රු)</t>
  </si>
  <si>
    <t>මිළදි ගැනිම්</t>
  </si>
  <si>
    <t>එකතුව</t>
  </si>
  <si>
    <t>සමාජ සංවර්ධනය. සෙවිලි ආධාර ලබාදිම. ඩබ්.ජි.රංජිත් මයා. අංක 111/1, එකමුතුගම, 7 කණුව, සෙවනගල</t>
  </si>
  <si>
    <t>නිර්දේශ කළ නොහැකි</t>
  </si>
  <si>
    <t>උපමාන පාදක වැඩසටහන -2018</t>
  </si>
  <si>
    <t>සමාජ සංවර්ධනය. නිවාස ආධාර ලබාදිම. ප්‍රේමාවතී ජයවික්‍රම මිය. මැස්සේ ගෙදර, 249/ඊ. 7 කණුව, එකමුතුගම,සෙවනගල.</t>
  </si>
  <si>
    <t>ගරු මන්ත්‍රී චන්දන වැලිවිට මැතිතුමා</t>
  </si>
  <si>
    <t>මුතුමිණිගම</t>
  </si>
  <si>
    <t>සමාජ සංවර්ධන - පානීය ජලය ලබාදිම. පිපෙන කැකුළු පෙර පාසල් ගොඩනැගිල්ල. නාමල්ගම, සෙවනගල</t>
  </si>
  <si>
    <t>සාධ්‍යතා වාර්ථා අනුමැතියට යවා ඇත.</t>
  </si>
  <si>
    <t>සාධ්‍යතා වාර්ථා අනුමැතියට යවා ඇති</t>
  </si>
  <si>
    <t>ආගමික හා සංස්කෘතික - පෙරහැර සදහා ආධාර ලබාදිම ශ්‍රී බෝධි සිසිල ධර්මායතනය මගින් 2018-12-22 දින පවත්වන ශ්‍රී සංඝමිත්තා පෙරහැර. ශ්‍රී බෝධි සිසිල ධර්මායතනය, දළුක්කැටිය, සෙවනගල</t>
  </si>
  <si>
    <t>හබරළුවැව</t>
  </si>
  <si>
    <t>සෙවනගල</t>
  </si>
  <si>
    <t>හබරත්තාවල</t>
  </si>
  <si>
    <t>කිරිඉබ්බන්වැව</t>
  </si>
  <si>
    <t>හබරුගල</t>
  </si>
  <si>
    <t>සාධ්‍යතා වාර්ථා අනුමැතියට යොමු කර ඇත</t>
  </si>
  <si>
    <t>බහිරාව</t>
  </si>
  <si>
    <t xml:space="preserve">ගරු මන්ත්‍රී කුමාරසිරි රත්නායක මැතිතුමා </t>
  </si>
  <si>
    <t>සමාජසංවර්ධන උපකරණ ලබාදීම - මයුර ජනසරණ අවමංගල්‍යාධාර සමිතිය මයුරාගම, සෙවනගල</t>
  </si>
  <si>
    <t xml:space="preserve">ආගමික හා සංස්කෘතික -පුස්තකාලය සදහා උපකරණ ලබාදීම මයුරාගම ශ්‍රී චන්දිම දහම් පාසලේ පුස්තකාලය සදහා ශ්‍රී චන්දිම දහම් පාසල, මයුරාගම, සෙවනගල </t>
  </si>
  <si>
    <t xml:space="preserve">ගරු මන්ත්‍රී ශෂීන්ද්‍ර රාජපක්ෂ මැතිතුමා </t>
  </si>
  <si>
    <t xml:space="preserve">ගරු මන්ත්‍රී ආර්. එම්.ජයවර්ධන මැතිතුමා </t>
  </si>
  <si>
    <t>වාරිමාර්ග හා කෘෂි -ඇල ප්‍රතිසංස්කරණය කේන් ඇල ප්‍රතිසංස්කරණය.රෝහණ ගොවි සංවිධානය කොවුල්ආර දකුණ,සෙවනගල.</t>
  </si>
  <si>
    <t xml:space="preserve">සමාජ සංවර්ධන -නිවාසාධාර ලබාදීම .ජී.පී.ප්‍රියන්ත නො111 ඒ.කිරිවැව,සෙවනගල </t>
  </si>
  <si>
    <t>ආර්ථික යටිතල පහසුකම් -මාර්ග සංවර්ධනය දංඩුම එක්සත් වෙළද සංගමයේ බස් මගී ආවරණ 02ක් ඉදි කිරීම .දංඩුම එක්සත් වෙළද සංගමය</t>
  </si>
  <si>
    <t>හබරත්තාවෙල</t>
  </si>
  <si>
    <t>ආගමික හා ක්‍රීඩා -උපකරණ ලබා දීම. ශ්‍රී චන්ද්‍ර ජෝති දහම් පාසලට උපකරණ ලබාදීම.බහිරාව,සෙවනගල.</t>
  </si>
  <si>
    <t>මහගම</t>
  </si>
  <si>
    <t>නුගේගලයාය</t>
  </si>
  <si>
    <t>ඉදිකොළපැලැස්ස</t>
  </si>
  <si>
    <t xml:space="preserve">සමාජ සංවර්ධනය - පුටු ලබා දීම. දිරිය සහන අවමංගල්‍යාධාර සමිතිය. හබරත්තාවෙල, සෙවනගල </t>
  </si>
  <si>
    <t>සමාජ සංවර්ධනය - ජල ටැංකියක් ලබා දීම. සමගි කාන්තා සමිතිය, කළුදියආර, සෙවනගල</t>
  </si>
  <si>
    <t>සමාජ සංවර්ධනය - පුටු ලබා දීම.  ජයමග ග්‍රාම සංවර්ධන සමිතිය. කළුදියආර, හබරත්තාවෙල, සෙවනගල</t>
  </si>
  <si>
    <t xml:space="preserve">සමාජ සංවර්ධන - සමිතියට අවශ්‍ය ද්‍රව්‍යාධාර ලබා දීම.උඩමව්ආර වැවේයාය ගම හා මයුරාගම ඒකාබද්ධ එක්සත් අවමංගල්‍යාධාර සමිතිය. උඩමව්ආර ගම, සෙවනගල </t>
  </si>
  <si>
    <t xml:space="preserve">සමාජ සංවර්ධනය - ද්‍රව්‍යාධාර ලබා දීම. සී/ර බහිරාව සුහද සණස සමිතිය. බහිරාව, සෙවනගල </t>
  </si>
  <si>
    <t xml:space="preserve"> සමාජ සංවර්ධනය - සාස්පාන් කට්ටලයක් ලබා දීම. සමගි අවමංගල්‍යාධාර සමිතිය. 5 කණුව,කලුදියආර </t>
  </si>
  <si>
    <t xml:space="preserve"> සමාජ සංවර්ධනය - පුටු ලබා දීම. මඩආරගම ග්‍රාම සංවර්ධන සමිතිය. කොවුල්ආර උතුර, සෙවනගල</t>
  </si>
  <si>
    <t xml:space="preserve"> සමාජ සංවර්ධනය - ද්‍රව්‍යාධාර ලබා දීම. ශ්‍රී දක්ෂිණාරාම විහාරස්ථානය. බටහිර නුගේගලයාය, රන්වැලිගම,සෙවනගල </t>
  </si>
  <si>
    <t xml:space="preserve">සමාජ සංවර්ධනය - බුෆේ කට්ටලයක් ලබා දීම. ශක්ති අවමංගල්‍යාධාර සමිතිය. කටුවැව, නුගේගලයාය, සෙවනගල </t>
  </si>
  <si>
    <t xml:space="preserve"> සමාජ සංවර්ධනය - ශබ්ද විකාශන යන්ත්‍රයක් ලබා දීම. දිමුතු එක්සත් මරණාධාර සමිතිය. බටහිර නුගේගලයාය, කිරිඉබ්බන්වැව,සෙවනගල </t>
  </si>
  <si>
    <t>ආගමික හා සංස්කෘතික - පානීය ජලය ලබා දීම. මෛත්‍රී විහාරය සදහා පානීය ජලය ලබා දීම. මෛත්‍රී විහාරය, 14 කණුව,වැලිවැව, සූරියවැව.</t>
  </si>
  <si>
    <t xml:space="preserve">සමාජ සංවර්ධනය - පුටු ලබා දීම.ඩ්‍රීම් ලයන්ස් යෞවන සමාජය. එක්සත්පුර, සෙවනගල                                                        </t>
  </si>
  <si>
    <t xml:space="preserve"> සමාජ සංවර්ධනය - පුටු ලබා දීම. රෝහණ ගොවි සංවිධානය. කොවුල්ආර දකුණ, සෙවනගල</t>
  </si>
  <si>
    <t xml:space="preserve"> සමාජ සංවර්ධනය - පුටු ලබා දීම. වලව ගොවි සංවිධානය. හබරත්තාවෙල, වීරමණ්ඩිය</t>
  </si>
  <si>
    <t xml:space="preserve"> සමාජ සංවර්ධනය - පුටු ලබා දීම. සමගි අවමංගල්‍යාධාර සමිතිය. කැටගල්ආර,කිරිවැව (වම), සෙවනගල</t>
  </si>
  <si>
    <t xml:space="preserve">සමාජ සංවර්ධනය - පුටු ලබා දීම.එක්සත් අවමංගල්‍යාධාර සමිතිය. ලයිට් පාර, කිරිඉබ්බන්වැව, සෙවනගල </t>
  </si>
  <si>
    <t xml:space="preserve"> සමාජ සංවර්ධනය - නිවාස ආධාර ලබා දීම. ඩී.එම්.චින්තක දිසානායක මයා. අංක 445/01 ,ඉදිකොළපැලැස්ස 01,සෙවනගල</t>
  </si>
  <si>
    <t xml:space="preserve"> සමාජ සංවර්ධනය - නිවාස ආධාර ලබා දීම. එච්.ඩබ්.ශ්‍රීයානි මිය. අංක 56/03, මුතුමිණිගම, සෙවනගල</t>
  </si>
  <si>
    <t xml:space="preserve"> සමාජ සංවර්ධනය - නිවාස ආධාර ලබා දීම. බී.නිශාන්ති අමරකෝන් මිය.අංක 109/01 මුතුමිණිගම, සෙවනගල</t>
  </si>
  <si>
    <t>සමාජ සංවර්ධනය - නිවාස ආධාර ලබා දීම. ඩබ්.කමලාවතී මිය. අංක 1627, සිරිදේවගම,කිරිඉබ්බන්වැව, සෙවනගල</t>
  </si>
  <si>
    <t>ගරු මන්ත්‍රී ඩබ්.එච්.එම්.ධර්මසේන මැතිතුමා</t>
  </si>
  <si>
    <t>ආගමික හා ක්‍රීඩා - ද්‍රව්‍යාධාර ලබා දීම. විහාර ගොඩනැගිල්ල සදහා. විහාරාධිපති හිමි, කටුපිලගම, ගංගාරාමය, අඩි 12 පාලම අසල, කටුපිලගම, සෙවනගල.</t>
  </si>
  <si>
    <t>ගරු මන්ත්‍රී විජයමුණි උදාර සොයිසා මැතිතුමා</t>
  </si>
  <si>
    <t>මිල ගණන් කැඳවීමට ලබා දී ඇති</t>
  </si>
  <si>
    <t>සමගිපුර</t>
  </si>
  <si>
    <t>සමාජ සංවර්ධන - නිවාස ආධාර ලබා දීම. එච්.ඒ.සුනිල් මයා.අංක 63,දේවපුර , සමගිපුර, සෙවනගල</t>
  </si>
  <si>
    <t>ආගමික හා සංස්කෘතික - ආගමික සංවර්ධනය.ශ්‍රී චන්ද්‍රජෝති දහම් පාසලට උපකරණ ලබාදීම. ශ්‍රී චන්ද්‍රජෝති දහම් පාසල, බහිරාව ජනපදය, හබරත්තාවෙල.</t>
  </si>
  <si>
    <t>සාධ්‍යතා වාර්ථා කැදවීමට ලබාදී ඇති</t>
  </si>
  <si>
    <t> සමාජ සංවර්ධනය - ටකරන් ලබා දීම. ස්ව ශක්ති අවමංගල්‍යාධාර සමිතිය. මිද්දෙණියාය,කිරිවැව, සෙවනගල</t>
  </si>
  <si>
    <t xml:space="preserve">ප්‍රතික්ෂේප කර ඇති </t>
  </si>
  <si>
    <t>මුදල් ප්‍රමාණවත් නොවන බව දන්වා ප්‍රතිලාභියා විසින් ප්‍රතික්ෂේප කර ඇති බව දන්වා යවා ඇත.</t>
  </si>
  <si>
    <t>මුදල් ප්‍රමාණවත් නොවන බව දන්වා අදාල ගොවි සංවිධානය  විසින් ප්‍රතික්ෂේප කර ඇති බව දන්වා යවා ඇත.</t>
  </si>
  <si>
    <t>ඇස්තමේන්තු සකස් කිරීමට ඇති</t>
  </si>
  <si>
    <t xml:space="preserve">අදාල ප්‍රතිලාභියා විසින් අවශ්‍ය ලිපි ලේඛන ලබා නොදීම හේතුවෙන් සාධ්‍යතා වාර්තා ලබා ගැනීමට නොහැක </t>
  </si>
  <si>
    <t>සංශෝධනය සඳහා යොමු කර ඇත</t>
  </si>
  <si>
    <t>ආර්ථික යටිතල පහසුකම් - පානීය ජල පහසුකම් ලබාදීම. කොවුල්ආර ගම්මානයේ පලුගහ මංසන්ධිය පාරේ ස්ථිර පදිංචි පවුල් 20ක් සඳහා පානීය ජලය  ලබාදීම.අංක 449, කොවුල්ආර දකුණ, සෙවනගල</t>
  </si>
  <si>
    <t>සංශෝධනය සඳහා යොමු කර ඇති</t>
  </si>
  <si>
    <t>තොරතුරු ලබා දී නොමැති</t>
  </si>
  <si>
    <t>මිල ගණන් කැදවීමට යොමු කර ඇත.</t>
  </si>
  <si>
    <t xml:space="preserve"> සමාජ සංවර්ධනය - නිවාස ආධාර ලබා දීම.එල්. පී.චන්දන මයා.අංක 78/01 මුතුමිණිගම, සෙවනගල</t>
  </si>
  <si>
    <t xml:space="preserve"> සමාජ සංවර්ධනය - නිවාස ආධාර ලබා දීම. පී.ඩබ්.ගිහාන් ඉරෝෂ ආරියරත්න මයා.අංක 448/3 ,ඉදිකොළපැලැස්ස,සෙවනගල </t>
  </si>
  <si>
    <t>අඩු ආදායම්ලාභීයකු නොවන බැවින් නිර්දේශ කළ නොහැකි බව දන්වා යවා ඇත. ඒ සඳහා වෙනත් යෝජනාවක් එවන ලෙස දන්වා යවා ඇත.</t>
  </si>
  <si>
    <t>චෙක්පත් ජල සම්පාදන මණ්ඩලය වෙත යොමු කර ඇත</t>
  </si>
  <si>
    <t>අදාල ප්‍රතිලාභියා විසින් අවශ්‍ය ලිපි ලේඛන ලබා නොදීම නිසා එම ආධාරය ප්‍රතික්ෂේප කළා සේ සලකා අවශ්‍ය කටයුතු සඳහා දන්වා යවා ඇත.</t>
  </si>
  <si>
    <t>චෙක්පත් යොමු කර ඇති</t>
  </si>
  <si>
    <t>ඉදි කිරිම්</t>
  </si>
  <si>
    <t>සාධ්‍යතා වාර්ථා කැදවීමට ලබා දී ඇත</t>
  </si>
  <si>
    <t>සමාජ සංවර්ධන - නිවාස ආධාර ලබාදීම. ජේ.ජී.පොඩිමැණිකා මිය, බෝධිය අසල, බෝධිරාජපුර, හබුරුගල</t>
  </si>
  <si>
    <t xml:space="preserve">ආගමික හා සංස්කෘතික - ආගමික හා සංවර්ධනය.බටහිර නුගේගලයාය ශ්‍රී දක්ෂිණාරාම විහාරස්ථානයේ සංඝාවාස ගොඩනැගිල්ල සඳහා ද්‍රව්‍යාධාර ලබාදීම. ශ්‍රී දක්ෂිණාරාම විහාරය, බටහිර නුගේගලයාය. </t>
  </si>
  <si>
    <t>අදාල ප්‍රතිලාභියාගේ නම වෙනස් වී ඇති බැවින් සංශෝධනය සඳහා යොමු කර ඇත.</t>
  </si>
  <si>
    <t xml:space="preserve">සමාජ සංවර්ධන - නිවාස ආධාර ලබා දීම. පී.කේ.ඩී.සී.මංජුල මයා. සී-18, සමගිපුර, කිරිවැව, සෙවනගල </t>
  </si>
  <si>
    <t>පුංචිවැව</t>
  </si>
  <si>
    <t xml:space="preserve"> සමාජ සංවර්ධන - නිවාස ආධාර ලබා දීම. මංජුලා මල්කාන්ති කුලතුංග මිය. අංක 4/B, සමගිපුර, සෙවනගල </t>
  </si>
  <si>
    <t xml:space="preserve"> සමාජ සංවර්ධන - නිවාස ආධාර ලබාදීම. එච්.ඒ.රම්‍යාවතී මිය. දේවපුර, සමගිපුර, සෙවනගල </t>
  </si>
  <si>
    <t xml:space="preserve"> සමාජ සංවර්ධන - නිවාස ආධාර ලබා දීම. ඩී.උපුල් ඉන්දික මයා.නෙළුම්වැව, කිරිවැව, සෙවනගල </t>
  </si>
  <si>
    <t xml:space="preserve"> සමාජ සංවර්ධන - නිවාස ආධාර ලබා දීම. වී.එල්.ස්වර්ණලතා මිය. දේවපුර 2, සමගිපුර, සෙවනගල</t>
  </si>
  <si>
    <t xml:space="preserve"> සමාජ සංවර්ධන - පුටු ලබා දීම.සෝමා‍දේවි කාන්තා කාර්ය සංවිධානය. අංක 2259, හබරත්තාවෙල, සෙවනගල</t>
  </si>
  <si>
    <t xml:space="preserve"> සමාජ සංවර්ධනය - පුටු ලබා දීම. පැරකුම් ගොවි සංවිධානය. ඉදිකොලපැලැස්ස 02, සෙවනගල</t>
  </si>
  <si>
    <t>සමාජ සංවර්ධන - පානීය ජල පහසුකම් ලබා දීම.මො/ කොවුල්ආර ප්‍රාථමික විදුහල. සෙවනගල</t>
  </si>
  <si>
    <t xml:space="preserve"> සමාජ සංවර්ධනය - පුටු ලබා දීම. ප්‍රගති අවමංගල්‍යාධාර සමිතිය. හබරත්තාවෙල, සෙවනගල          </t>
  </si>
  <si>
    <t>ආගමික හා ක්‍රීඩා - ද්‍රව්‍යාධාර ලබා දීම. ශ්‍රී මංගල බෝධි විහාරය, බහිරාව, සෙවනගල.</t>
  </si>
  <si>
    <t>සමාජ සංවර්ධන -නිවාසාධාර ලබාදීම ඩබ්.එන්.වසන්ත චන්දන කිරිවැව,සෙවනගල.</t>
  </si>
  <si>
    <t xml:space="preserve">සමාජ සංවර්ධන -නිවාසාධාර ලබාදීම. නිලන්ති ප්‍රියදර්ශනි මිය. අංක 986, ඩංඩුම, සෙවනගල. </t>
  </si>
  <si>
    <t>සමාජ සංවර්ධනය - නිවාස ආධාර ලබා දීම. ඩී.එම්.ශ්‍රීමතී සෙනෙවිරත්න මිය. අංක 87, කුරුගම්වැටිය,මහගම ජනපදය ,සෙවනගල</t>
  </si>
  <si>
    <t>භාණ්ඩ ඇණවුම් කිරීමට යොමු කර ඇති</t>
  </si>
  <si>
    <t>අ/අ</t>
  </si>
  <si>
    <t xml:space="preserve">සමාජ සංවර්ධන -නිවාසආධාර ලබාදීම පී.ඒ.සමරවික්‍රම, අංක 366, කොවුල් ආර දකුණ,සෙවනගල </t>
  </si>
  <si>
    <t>භාණ්ඩ මිල දී ගැනීමට යොමු කර ඇත</t>
  </si>
  <si>
    <t>ඇස්තමේන්තු සකස් කිරීමට යොමු කර ඇත</t>
  </si>
  <si>
    <t xml:space="preserve">සමාජ සංවර්ධන -නිවාසආධාර ලබාදීම පී.ජී. ප්‍රේමවතී, අංක 210, කොවුල් ආර උතුර  </t>
  </si>
  <si>
    <t xml:space="preserve">සමාජ සංවර්ධන - උපකරණ ලබාදීම - දිරිය සහන අවමංගල්‍යාධාර සමිතිය  හබරත්තාවෙල,සෙවනගල </t>
  </si>
  <si>
    <t>සමාජ සංවර්ධනය - සෙවිලි ආධාර ලබාදිම. කේ. මාලිකා. ඉඩම් අංක 24, මඩආරගම, සෙවනගල</t>
  </si>
  <si>
    <t xml:space="preserve">සමාජ සංවර්ධන -නිවාසආධාර ලබාදීම ඩබ්.එච්.ජී. ශ්‍රියාලතා, අංක 675, වාසනාගම, සෙවනගල </t>
  </si>
  <si>
    <t>සමාජ සංවර්ධන -ද්‍රව්‍යාධාර ලබාදීම -වැට ඉදිකිරීමට. දෙමටපැලැස්ස නවහිරු පෙරපාසල, කිරිවැව,සෙවනගල</t>
  </si>
  <si>
    <t xml:space="preserve">ස්වයං රැකියා - තවාන් ගෘහ ලබාදීම .එච්.ඒ.ඉරේෂා ජයසිංහ මිය, අංක 397,මයුරගම,හබරළුවැව,සෙවනගල </t>
  </si>
  <si>
    <t>ස්වයං රුකියා - තවාන් ගෘහ ලබාදීම. සුජීවා නිල්මිණි මිය, 344,දෙමෝදර,බහිරාව,හබරත්තාවල,සෙවනගල.</t>
  </si>
  <si>
    <t>ආගමික හා ක්‍රීඩා -උපකරණ ලබා දීම,ශ්‍රී චන්දිම දහම් පාසලට උපකරණ ලබාදීම, ශ්‍රී චන්දිම දහම්පාසල,  මයුරාගම, සෙවනගල,</t>
  </si>
  <si>
    <t xml:space="preserve">සමාජ සංවර්ධන - ද්‍රව්‍යාධාර ලබාදීම.බහිරාව ප්‍රජා ශාලා ගොඩනැගිල්ල, බහිරාව, සෙවනගල </t>
  </si>
  <si>
    <t>ආගමික හා සංස්කෘතික - ද්‍රව්‍යාධාර ලබා දීම. ශ්‍රී මංගල බෝධි විහාරය සංවර්ධනය.ශ්‍රි මංගල බෝධි විහාරය,  බහිරාව,සෙවනගල.</t>
  </si>
  <si>
    <t>සමාජ සංවර්ධන -උපකරණ ලබාදීම දිරිය අවමංගල්‍යාධාර සුභසාධක සංවිධානය. තුංහිරියාව,හබරළුවැව,සෙවනගල</t>
  </si>
  <si>
    <t>සමාජ සංවර්ධන - නිවාස ආධාර ලබාදීම. එස්.ඒ.සමන්ත කුමාර මයා, අංක:898, පුංචිවැව, කිරිඉබ්බන්වැව, සෙවනගල.</t>
  </si>
  <si>
    <t xml:space="preserve">සමාජ සංවර්ධන -ක්‍රීඩා උපකරණ ලබා දීම.චැලෙන්ජර් ක්‍රීඩා සමාජය.මයුරාගම, සෙවනගල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</si>
</sst>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Iskoola Pota"/>
      <family val="2"/>
    </font>
    <font>
      <b/>
      <u/>
      <sz val="13"/>
      <color theme="1"/>
      <name val="Calibri"/>
      <family val="2"/>
      <scheme val="minor"/>
    </font>
    <font>
      <sz val="13"/>
      <color theme="1"/>
      <name val="Iskoola Pota"/>
      <family val="2"/>
    </font>
    <font>
      <b/>
      <sz val="14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3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56" workbookViewId="0">
      <selection activeCell="D63" sqref="D63"/>
    </sheetView>
  </sheetViews>
  <sheetFormatPr defaultRowHeight="17.25" x14ac:dyDescent="0.25"/>
  <cols>
    <col min="1" max="1" width="7" style="2" customWidth="1"/>
    <col min="2" max="2" width="21.7109375" style="2" customWidth="1"/>
    <col min="3" max="3" width="16.85546875" style="2" customWidth="1"/>
    <col min="4" max="4" width="70.140625" style="2" customWidth="1"/>
    <col min="5" max="5" width="13.5703125" style="2" customWidth="1"/>
    <col min="6" max="6" width="45" style="2" customWidth="1"/>
    <col min="7" max="16384" width="9.140625" style="2"/>
  </cols>
  <sheetData>
    <row r="1" spans="1:6" ht="21" customHeight="1" x14ac:dyDescent="0.25">
      <c r="A1" s="11" t="s">
        <v>15</v>
      </c>
      <c r="B1" s="11"/>
      <c r="C1" s="11"/>
      <c r="D1" s="12"/>
      <c r="E1" s="13"/>
      <c r="F1" s="13"/>
    </row>
    <row r="2" spans="1:6" ht="38.25" customHeight="1" x14ac:dyDescent="0.2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</row>
    <row r="3" spans="1:6" ht="68.25" customHeight="1" x14ac:dyDescent="0.25">
      <c r="A3" s="18">
        <v>1</v>
      </c>
      <c r="B3" s="20" t="s">
        <v>6</v>
      </c>
      <c r="C3" s="18" t="s">
        <v>7</v>
      </c>
      <c r="D3" s="21" t="s">
        <v>8</v>
      </c>
      <c r="E3" s="18">
        <v>25000</v>
      </c>
      <c r="F3" s="21" t="s">
        <v>84</v>
      </c>
    </row>
    <row r="4" spans="1:6" ht="38.25" customHeight="1" x14ac:dyDescent="0.25">
      <c r="A4" s="18">
        <v>2</v>
      </c>
      <c r="B4" s="22"/>
      <c r="C4" s="18" t="s">
        <v>7</v>
      </c>
      <c r="D4" s="21" t="s">
        <v>13</v>
      </c>
      <c r="E4" s="18">
        <v>10000</v>
      </c>
      <c r="F4" s="21" t="s">
        <v>110</v>
      </c>
    </row>
    <row r="5" spans="1:6" ht="36" customHeight="1" x14ac:dyDescent="0.25">
      <c r="A5" s="18">
        <v>3</v>
      </c>
      <c r="B5" s="22"/>
      <c r="C5" s="18" t="s">
        <v>7</v>
      </c>
      <c r="D5" s="21" t="s">
        <v>16</v>
      </c>
      <c r="E5" s="18">
        <v>10000</v>
      </c>
      <c r="F5" s="21" t="s">
        <v>110</v>
      </c>
    </row>
    <row r="6" spans="1:6" ht="36" customHeight="1" x14ac:dyDescent="0.25">
      <c r="A6" s="18">
        <v>4</v>
      </c>
      <c r="B6" s="22"/>
      <c r="C6" s="18" t="s">
        <v>18</v>
      </c>
      <c r="D6" s="21" t="s">
        <v>19</v>
      </c>
      <c r="E6" s="18">
        <v>23000</v>
      </c>
      <c r="F6" s="23" t="s">
        <v>85</v>
      </c>
    </row>
    <row r="7" spans="1:6" ht="49.5" customHeight="1" x14ac:dyDescent="0.25">
      <c r="A7" s="18">
        <v>5</v>
      </c>
      <c r="B7" s="22"/>
      <c r="C7" s="18" t="s">
        <v>18</v>
      </c>
      <c r="D7" s="21" t="s">
        <v>22</v>
      </c>
      <c r="E7" s="18">
        <v>20000</v>
      </c>
      <c r="F7" s="21" t="s">
        <v>81</v>
      </c>
    </row>
    <row r="8" spans="1:6" ht="34.5" customHeight="1" x14ac:dyDescent="0.25">
      <c r="A8" s="18">
        <v>6</v>
      </c>
      <c r="B8" s="22"/>
      <c r="C8" s="18" t="s">
        <v>23</v>
      </c>
      <c r="D8" s="21" t="s">
        <v>31</v>
      </c>
      <c r="E8" s="18">
        <v>15000</v>
      </c>
      <c r="F8" s="23" t="s">
        <v>20</v>
      </c>
    </row>
    <row r="9" spans="1:6" ht="53.25" customHeight="1" x14ac:dyDescent="0.25">
      <c r="A9" s="18">
        <v>7</v>
      </c>
      <c r="B9" s="22"/>
      <c r="C9" s="18" t="s">
        <v>23</v>
      </c>
      <c r="D9" s="21" t="s">
        <v>32</v>
      </c>
      <c r="E9" s="18">
        <v>15000</v>
      </c>
      <c r="F9" s="21" t="s">
        <v>81</v>
      </c>
    </row>
    <row r="10" spans="1:6" ht="39" customHeight="1" x14ac:dyDescent="0.25">
      <c r="A10" s="18">
        <v>8</v>
      </c>
      <c r="B10" s="22"/>
      <c r="C10" s="18" t="s">
        <v>23</v>
      </c>
      <c r="D10" s="21" t="s">
        <v>122</v>
      </c>
      <c r="E10" s="18">
        <v>15000</v>
      </c>
      <c r="F10" s="21" t="s">
        <v>81</v>
      </c>
    </row>
    <row r="11" spans="1:6" ht="55.5" customHeight="1" x14ac:dyDescent="0.25">
      <c r="A11" s="18">
        <v>9</v>
      </c>
      <c r="B11" s="22"/>
      <c r="C11" s="18" t="s">
        <v>23</v>
      </c>
      <c r="D11" s="21" t="s">
        <v>46</v>
      </c>
      <c r="E11" s="24">
        <v>15000</v>
      </c>
      <c r="F11" s="23" t="s">
        <v>20</v>
      </c>
    </row>
    <row r="12" spans="1:6" ht="52.5" customHeight="1" x14ac:dyDescent="0.25">
      <c r="A12" s="18">
        <v>10</v>
      </c>
      <c r="B12" s="22"/>
      <c r="C12" s="18" t="s">
        <v>23</v>
      </c>
      <c r="D12" s="21" t="s">
        <v>124</v>
      </c>
      <c r="E12" s="24">
        <v>10000</v>
      </c>
      <c r="F12" s="21" t="s">
        <v>76</v>
      </c>
    </row>
    <row r="13" spans="1:6" ht="33" x14ac:dyDescent="0.25">
      <c r="A13" s="18">
        <v>11</v>
      </c>
      <c r="B13" s="22"/>
      <c r="C13" s="18" t="s">
        <v>38</v>
      </c>
      <c r="D13" s="21" t="s">
        <v>47</v>
      </c>
      <c r="E13" s="25">
        <v>15000</v>
      </c>
      <c r="F13" s="23" t="s">
        <v>28</v>
      </c>
    </row>
    <row r="14" spans="1:6" ht="39.75" customHeight="1" x14ac:dyDescent="0.25">
      <c r="A14" s="18">
        <v>12</v>
      </c>
      <c r="B14" s="22"/>
      <c r="C14" s="18" t="s">
        <v>38</v>
      </c>
      <c r="D14" s="21" t="s">
        <v>48</v>
      </c>
      <c r="E14" s="25">
        <v>10000</v>
      </c>
      <c r="F14" s="21" t="s">
        <v>81</v>
      </c>
    </row>
    <row r="15" spans="1:6" ht="35.25" customHeight="1" x14ac:dyDescent="0.25">
      <c r="A15" s="18">
        <v>13</v>
      </c>
      <c r="B15" s="22"/>
      <c r="C15" s="18" t="s">
        <v>7</v>
      </c>
      <c r="D15" s="21" t="s">
        <v>49</v>
      </c>
      <c r="E15" s="25">
        <v>10000</v>
      </c>
      <c r="F15" s="21" t="s">
        <v>81</v>
      </c>
    </row>
    <row r="16" spans="1:6" ht="42.75" customHeight="1" x14ac:dyDescent="0.25">
      <c r="A16" s="18">
        <v>14</v>
      </c>
      <c r="B16" s="22"/>
      <c r="C16" s="18" t="s">
        <v>41</v>
      </c>
      <c r="D16" s="26" t="s">
        <v>50</v>
      </c>
      <c r="E16" s="25">
        <v>10000</v>
      </c>
      <c r="F16" s="21" t="s">
        <v>81</v>
      </c>
    </row>
    <row r="17" spans="1:6" ht="37.5" customHeight="1" x14ac:dyDescent="0.25">
      <c r="A17" s="18">
        <v>15</v>
      </c>
      <c r="B17" s="22"/>
      <c r="C17" s="18" t="s">
        <v>41</v>
      </c>
      <c r="D17" s="21" t="s">
        <v>51</v>
      </c>
      <c r="E17" s="25">
        <v>10000</v>
      </c>
      <c r="F17" s="23" t="s">
        <v>20</v>
      </c>
    </row>
    <row r="18" spans="1:6" ht="36" customHeight="1" x14ac:dyDescent="0.25">
      <c r="A18" s="18">
        <v>16</v>
      </c>
      <c r="B18" s="22"/>
      <c r="C18" s="18" t="s">
        <v>41</v>
      </c>
      <c r="D18" s="21" t="s">
        <v>52</v>
      </c>
      <c r="E18" s="25">
        <v>10000</v>
      </c>
      <c r="F18" s="23" t="s">
        <v>77</v>
      </c>
    </row>
    <row r="19" spans="1:6" ht="38.25" customHeight="1" x14ac:dyDescent="0.25">
      <c r="A19" s="18">
        <v>17</v>
      </c>
      <c r="B19" s="22"/>
      <c r="C19" s="18" t="s">
        <v>41</v>
      </c>
      <c r="D19" s="26" t="s">
        <v>71</v>
      </c>
      <c r="E19" s="25">
        <v>10000</v>
      </c>
      <c r="F19" s="21" t="s">
        <v>81</v>
      </c>
    </row>
    <row r="20" spans="1:6" ht="39" customHeight="1" x14ac:dyDescent="0.25">
      <c r="A20" s="18">
        <v>18</v>
      </c>
      <c r="B20" s="22"/>
      <c r="C20" s="18" t="s">
        <v>41</v>
      </c>
      <c r="D20" s="21" t="s">
        <v>53</v>
      </c>
      <c r="E20" s="25">
        <v>38725</v>
      </c>
      <c r="F20" s="23" t="s">
        <v>85</v>
      </c>
    </row>
    <row r="21" spans="1:6" ht="33" x14ac:dyDescent="0.25">
      <c r="A21" s="18">
        <v>19</v>
      </c>
      <c r="B21" s="22"/>
      <c r="C21" s="18" t="s">
        <v>29</v>
      </c>
      <c r="D21" s="21" t="s">
        <v>54</v>
      </c>
      <c r="E21" s="25">
        <v>15000</v>
      </c>
      <c r="F21" s="23" t="s">
        <v>20</v>
      </c>
    </row>
    <row r="22" spans="1:6" ht="35.25" customHeight="1" x14ac:dyDescent="0.25">
      <c r="A22" s="18">
        <v>20</v>
      </c>
      <c r="B22" s="22"/>
      <c r="C22" s="18" t="s">
        <v>42</v>
      </c>
      <c r="D22" s="21" t="s">
        <v>100</v>
      </c>
      <c r="E22" s="25">
        <v>15000</v>
      </c>
      <c r="F22" s="23" t="s">
        <v>28</v>
      </c>
    </row>
    <row r="23" spans="1:6" ht="39" customHeight="1" x14ac:dyDescent="0.25">
      <c r="A23" s="18">
        <v>21</v>
      </c>
      <c r="B23" s="22"/>
      <c r="C23" s="18" t="s">
        <v>38</v>
      </c>
      <c r="D23" s="21" t="s">
        <v>45</v>
      </c>
      <c r="E23" s="25">
        <v>10000</v>
      </c>
      <c r="F23" s="21" t="s">
        <v>81</v>
      </c>
    </row>
    <row r="24" spans="1:6" ht="36.75" customHeight="1" x14ac:dyDescent="0.25">
      <c r="A24" s="18">
        <v>22</v>
      </c>
      <c r="B24" s="22"/>
      <c r="C24" s="18" t="s">
        <v>38</v>
      </c>
      <c r="D24" s="21" t="s">
        <v>43</v>
      </c>
      <c r="E24" s="25">
        <v>10000</v>
      </c>
      <c r="F24" s="21" t="s">
        <v>81</v>
      </c>
    </row>
    <row r="25" spans="1:6" ht="33" x14ac:dyDescent="0.25">
      <c r="A25" s="18">
        <v>23</v>
      </c>
      <c r="B25" s="22"/>
      <c r="C25" s="18" t="s">
        <v>38</v>
      </c>
      <c r="D25" s="21" t="s">
        <v>44</v>
      </c>
      <c r="E25" s="25">
        <v>10000</v>
      </c>
      <c r="F25" s="21" t="s">
        <v>110</v>
      </c>
    </row>
    <row r="26" spans="1:6" ht="33" x14ac:dyDescent="0.25">
      <c r="A26" s="18">
        <v>24</v>
      </c>
      <c r="B26" s="22"/>
      <c r="C26" s="18" t="s">
        <v>7</v>
      </c>
      <c r="D26" s="21" t="s">
        <v>55</v>
      </c>
      <c r="E26" s="25">
        <v>10000</v>
      </c>
      <c r="F26" s="23" t="s">
        <v>28</v>
      </c>
    </row>
    <row r="27" spans="1:6" ht="35.25" customHeight="1" x14ac:dyDescent="0.25">
      <c r="A27" s="18">
        <v>25</v>
      </c>
      <c r="B27" s="22"/>
      <c r="C27" s="18" t="s">
        <v>38</v>
      </c>
      <c r="D27" s="21" t="s">
        <v>102</v>
      </c>
      <c r="E27" s="25">
        <v>10000</v>
      </c>
      <c r="F27" s="21" t="s">
        <v>81</v>
      </c>
    </row>
    <row r="28" spans="1:6" ht="33" x14ac:dyDescent="0.25">
      <c r="A28" s="18">
        <v>26</v>
      </c>
      <c r="B28" s="22"/>
      <c r="C28" s="18" t="s">
        <v>38</v>
      </c>
      <c r="D28" s="21" t="s">
        <v>56</v>
      </c>
      <c r="E28" s="25">
        <v>10000</v>
      </c>
      <c r="F28" s="23" t="s">
        <v>28</v>
      </c>
    </row>
    <row r="29" spans="1:6" ht="38.25" customHeight="1" x14ac:dyDescent="0.25">
      <c r="A29" s="18">
        <v>27</v>
      </c>
      <c r="B29" s="22"/>
      <c r="C29" s="18" t="s">
        <v>27</v>
      </c>
      <c r="D29" s="21" t="s">
        <v>57</v>
      </c>
      <c r="E29" s="25">
        <v>10000</v>
      </c>
      <c r="F29" s="21" t="s">
        <v>81</v>
      </c>
    </row>
    <row r="30" spans="1:6" ht="40.5" customHeight="1" x14ac:dyDescent="0.25">
      <c r="A30" s="18">
        <v>28</v>
      </c>
      <c r="B30" s="37"/>
      <c r="C30" s="18" t="s">
        <v>26</v>
      </c>
      <c r="D30" s="21" t="s">
        <v>58</v>
      </c>
      <c r="E30" s="25">
        <v>10000</v>
      </c>
      <c r="F30" s="21" t="s">
        <v>81</v>
      </c>
    </row>
    <row r="31" spans="1:6" ht="33" x14ac:dyDescent="0.25">
      <c r="A31" s="18">
        <v>29</v>
      </c>
      <c r="B31" s="37"/>
      <c r="C31" s="18" t="s">
        <v>67</v>
      </c>
      <c r="D31" s="21" t="s">
        <v>95</v>
      </c>
      <c r="E31" s="25">
        <v>10000</v>
      </c>
      <c r="F31" s="21" t="s">
        <v>110</v>
      </c>
    </row>
    <row r="32" spans="1:6" ht="35.25" customHeight="1" x14ac:dyDescent="0.25">
      <c r="A32" s="18">
        <v>30</v>
      </c>
      <c r="B32" s="37"/>
      <c r="C32" s="18" t="s">
        <v>67</v>
      </c>
      <c r="D32" s="21" t="s">
        <v>68</v>
      </c>
      <c r="E32" s="25">
        <v>10000</v>
      </c>
      <c r="F32" s="21" t="s">
        <v>81</v>
      </c>
    </row>
    <row r="33" spans="1:6" ht="33" x14ac:dyDescent="0.25">
      <c r="A33" s="18">
        <v>31</v>
      </c>
      <c r="B33" s="37"/>
      <c r="C33" s="18" t="s">
        <v>67</v>
      </c>
      <c r="D33" s="27" t="s">
        <v>96</v>
      </c>
      <c r="E33" s="25">
        <v>10000</v>
      </c>
      <c r="F33" s="21" t="s">
        <v>81</v>
      </c>
    </row>
    <row r="34" spans="1:6" ht="33" x14ac:dyDescent="0.25">
      <c r="A34" s="18">
        <v>32</v>
      </c>
      <c r="B34" s="37"/>
      <c r="C34" s="18" t="s">
        <v>67</v>
      </c>
      <c r="D34" s="21" t="s">
        <v>97</v>
      </c>
      <c r="E34" s="25">
        <v>10000</v>
      </c>
      <c r="F34" s="21" t="s">
        <v>81</v>
      </c>
    </row>
    <row r="35" spans="1:6" ht="38.25" customHeight="1" x14ac:dyDescent="0.25">
      <c r="A35" s="18">
        <v>33</v>
      </c>
      <c r="B35" s="37"/>
      <c r="C35" s="18" t="s">
        <v>67</v>
      </c>
      <c r="D35" s="21" t="s">
        <v>98</v>
      </c>
      <c r="E35" s="25">
        <v>10000</v>
      </c>
      <c r="F35" s="21" t="s">
        <v>81</v>
      </c>
    </row>
    <row r="36" spans="1:6" ht="36.75" customHeight="1" x14ac:dyDescent="0.25">
      <c r="A36" s="18">
        <v>34</v>
      </c>
      <c r="B36" s="37"/>
      <c r="C36" s="18" t="s">
        <v>38</v>
      </c>
      <c r="D36" s="28" t="s">
        <v>99</v>
      </c>
      <c r="E36" s="25">
        <v>15000</v>
      </c>
      <c r="F36" s="21" t="s">
        <v>81</v>
      </c>
    </row>
    <row r="37" spans="1:6" ht="56.25" customHeight="1" x14ac:dyDescent="0.25">
      <c r="A37" s="18">
        <v>35</v>
      </c>
      <c r="B37" s="37"/>
      <c r="C37" s="18" t="s">
        <v>29</v>
      </c>
      <c r="D37" s="28" t="s">
        <v>69</v>
      </c>
      <c r="E37" s="25">
        <v>10000</v>
      </c>
      <c r="F37" s="21" t="s">
        <v>81</v>
      </c>
    </row>
    <row r="38" spans="1:6" ht="39.75" customHeight="1" x14ac:dyDescent="0.25">
      <c r="A38" s="18">
        <v>36</v>
      </c>
      <c r="B38" s="38"/>
      <c r="C38" s="18" t="s">
        <v>7</v>
      </c>
      <c r="D38" s="21" t="s">
        <v>101</v>
      </c>
      <c r="E38" s="25">
        <v>200000</v>
      </c>
      <c r="F38" s="21" t="s">
        <v>81</v>
      </c>
    </row>
    <row r="39" spans="1:6" ht="54.75" customHeight="1" x14ac:dyDescent="0.25">
      <c r="A39" s="18">
        <v>37</v>
      </c>
      <c r="B39" s="29"/>
      <c r="C39" s="18" t="s">
        <v>7</v>
      </c>
      <c r="D39" s="21" t="s">
        <v>78</v>
      </c>
      <c r="E39" s="25">
        <v>50000</v>
      </c>
      <c r="F39" s="23" t="s">
        <v>28</v>
      </c>
    </row>
    <row r="40" spans="1:6" ht="38.25" customHeight="1" x14ac:dyDescent="0.25">
      <c r="A40" s="18">
        <v>38</v>
      </c>
      <c r="B40" s="29"/>
      <c r="C40" s="18" t="s">
        <v>27</v>
      </c>
      <c r="D40" s="21" t="s">
        <v>90</v>
      </c>
      <c r="E40" s="25">
        <v>25000</v>
      </c>
      <c r="F40" s="23" t="s">
        <v>92</v>
      </c>
    </row>
    <row r="41" spans="1:6" ht="54" customHeight="1" x14ac:dyDescent="0.25">
      <c r="A41" s="18">
        <v>39</v>
      </c>
      <c r="B41" s="29"/>
      <c r="C41" s="18" t="s">
        <v>41</v>
      </c>
      <c r="D41" s="21" t="s">
        <v>91</v>
      </c>
      <c r="E41" s="25">
        <v>10000</v>
      </c>
      <c r="F41" s="23" t="s">
        <v>111</v>
      </c>
    </row>
    <row r="42" spans="1:6" ht="39.75" customHeight="1" x14ac:dyDescent="0.25">
      <c r="A42" s="18">
        <v>40</v>
      </c>
      <c r="B42" s="29"/>
      <c r="C42" s="18" t="s">
        <v>94</v>
      </c>
      <c r="D42" s="21" t="s">
        <v>123</v>
      </c>
      <c r="E42" s="25">
        <v>20000</v>
      </c>
      <c r="F42" s="23" t="s">
        <v>111</v>
      </c>
    </row>
    <row r="43" spans="1:6" ht="36" customHeight="1" x14ac:dyDescent="0.25">
      <c r="A43" s="18">
        <v>41</v>
      </c>
      <c r="B43" s="27" t="s">
        <v>17</v>
      </c>
      <c r="C43" s="18" t="s">
        <v>7</v>
      </c>
      <c r="D43" s="21" t="s">
        <v>114</v>
      </c>
      <c r="E43" s="25">
        <v>30000</v>
      </c>
      <c r="F43" s="21" t="s">
        <v>110</v>
      </c>
    </row>
    <row r="44" spans="1:6" ht="43.5" customHeight="1" x14ac:dyDescent="0.25">
      <c r="A44" s="18">
        <v>42</v>
      </c>
      <c r="B44" s="39" t="s">
        <v>34</v>
      </c>
      <c r="C44" s="18" t="s">
        <v>24</v>
      </c>
      <c r="D44" s="21" t="s">
        <v>37</v>
      </c>
      <c r="E44" s="25">
        <v>120000</v>
      </c>
      <c r="F44" s="23" t="s">
        <v>28</v>
      </c>
    </row>
    <row r="45" spans="1:6" ht="35.25" customHeight="1" x14ac:dyDescent="0.25">
      <c r="A45" s="18">
        <v>43</v>
      </c>
      <c r="B45" s="40"/>
      <c r="C45" s="18" t="s">
        <v>7</v>
      </c>
      <c r="D45" s="21" t="s">
        <v>109</v>
      </c>
      <c r="E45" s="25">
        <v>10000</v>
      </c>
      <c r="F45" s="21" t="s">
        <v>73</v>
      </c>
    </row>
    <row r="46" spans="1:6" ht="38.25" customHeight="1" x14ac:dyDescent="0.25">
      <c r="A46" s="18">
        <v>44</v>
      </c>
      <c r="B46" s="22"/>
      <c r="C46" s="18" t="s">
        <v>7</v>
      </c>
      <c r="D46" s="21" t="s">
        <v>112</v>
      </c>
      <c r="E46" s="25">
        <v>10000</v>
      </c>
      <c r="F46" s="21" t="s">
        <v>110</v>
      </c>
    </row>
    <row r="47" spans="1:6" ht="33" x14ac:dyDescent="0.25">
      <c r="A47" s="18">
        <v>45</v>
      </c>
      <c r="B47" s="22"/>
      <c r="C47" s="18" t="s">
        <v>25</v>
      </c>
      <c r="D47" s="21" t="s">
        <v>113</v>
      </c>
      <c r="E47" s="25">
        <v>15000</v>
      </c>
      <c r="F47" s="23" t="s">
        <v>28</v>
      </c>
    </row>
    <row r="48" spans="1:6" ht="33" x14ac:dyDescent="0.25">
      <c r="A48" s="18">
        <v>46</v>
      </c>
      <c r="B48" s="22"/>
      <c r="C48" s="18" t="s">
        <v>24</v>
      </c>
      <c r="D48" s="21" t="s">
        <v>115</v>
      </c>
      <c r="E48" s="25">
        <v>40000</v>
      </c>
      <c r="F48" s="21" t="s">
        <v>81</v>
      </c>
    </row>
    <row r="49" spans="1:6" ht="33" x14ac:dyDescent="0.25">
      <c r="A49" s="18">
        <v>47</v>
      </c>
      <c r="B49" s="22"/>
      <c r="C49" s="18" t="s">
        <v>26</v>
      </c>
      <c r="D49" s="21" t="s">
        <v>116</v>
      </c>
      <c r="E49" s="25">
        <v>25000</v>
      </c>
      <c r="F49" s="23" t="s">
        <v>28</v>
      </c>
    </row>
    <row r="50" spans="1:6" ht="33" x14ac:dyDescent="0.25">
      <c r="A50" s="18">
        <v>48</v>
      </c>
      <c r="B50" s="22"/>
      <c r="C50" s="18" t="s">
        <v>27</v>
      </c>
      <c r="D50" s="21" t="s">
        <v>36</v>
      </c>
      <c r="E50" s="25">
        <v>10000</v>
      </c>
      <c r="F50" s="21" t="s">
        <v>110</v>
      </c>
    </row>
    <row r="51" spans="1:6" ht="33" x14ac:dyDescent="0.25">
      <c r="A51" s="18">
        <v>49</v>
      </c>
      <c r="B51" s="22"/>
      <c r="C51" s="18" t="s">
        <v>27</v>
      </c>
      <c r="D51" s="21" t="s">
        <v>104</v>
      </c>
      <c r="E51" s="25">
        <v>10000</v>
      </c>
      <c r="F51" s="21" t="s">
        <v>110</v>
      </c>
    </row>
    <row r="52" spans="1:6" ht="41.25" customHeight="1" x14ac:dyDescent="0.25">
      <c r="A52" s="18">
        <v>50</v>
      </c>
      <c r="B52" s="22"/>
      <c r="C52" s="18" t="s">
        <v>25</v>
      </c>
      <c r="D52" s="21" t="s">
        <v>118</v>
      </c>
      <c r="E52" s="25">
        <v>60000</v>
      </c>
      <c r="F52" s="23" t="s">
        <v>28</v>
      </c>
    </row>
    <row r="53" spans="1:6" ht="33" x14ac:dyDescent="0.25">
      <c r="A53" s="18">
        <v>51</v>
      </c>
      <c r="B53" s="22"/>
      <c r="C53" s="18" t="s">
        <v>23</v>
      </c>
      <c r="D53" s="21" t="s">
        <v>117</v>
      </c>
      <c r="E53" s="25">
        <v>60000</v>
      </c>
      <c r="F53" s="23" t="s">
        <v>28</v>
      </c>
    </row>
    <row r="54" spans="1:6" ht="51.75" customHeight="1" x14ac:dyDescent="0.25">
      <c r="A54" s="18">
        <v>52</v>
      </c>
      <c r="B54" s="22"/>
      <c r="C54" s="18" t="s">
        <v>7</v>
      </c>
      <c r="D54" s="21" t="s">
        <v>35</v>
      </c>
      <c r="E54" s="25">
        <v>40000</v>
      </c>
      <c r="F54" s="21" t="s">
        <v>74</v>
      </c>
    </row>
    <row r="55" spans="1:6" ht="33" x14ac:dyDescent="0.25">
      <c r="A55" s="18">
        <v>53</v>
      </c>
      <c r="B55" s="22"/>
      <c r="C55" s="18" t="s">
        <v>25</v>
      </c>
      <c r="D55" s="21" t="s">
        <v>39</v>
      </c>
      <c r="E55" s="18">
        <v>20000</v>
      </c>
      <c r="F55" s="21" t="s">
        <v>81</v>
      </c>
    </row>
    <row r="56" spans="1:6" ht="33" x14ac:dyDescent="0.25">
      <c r="A56" s="18">
        <v>54</v>
      </c>
      <c r="B56" s="29"/>
      <c r="C56" s="18" t="s">
        <v>23</v>
      </c>
      <c r="D56" s="21" t="s">
        <v>119</v>
      </c>
      <c r="E56" s="25">
        <v>20000</v>
      </c>
      <c r="F56" s="21" t="s">
        <v>81</v>
      </c>
    </row>
    <row r="57" spans="1:6" ht="33" x14ac:dyDescent="0.25">
      <c r="A57" s="18">
        <v>55</v>
      </c>
      <c r="B57" s="41" t="s">
        <v>30</v>
      </c>
      <c r="C57" s="18" t="s">
        <v>29</v>
      </c>
      <c r="D57" s="21" t="s">
        <v>120</v>
      </c>
      <c r="E57" s="25">
        <v>40000</v>
      </c>
      <c r="F57" s="21" t="s">
        <v>81</v>
      </c>
    </row>
    <row r="58" spans="1:6" ht="33" x14ac:dyDescent="0.25">
      <c r="A58" s="18">
        <v>56</v>
      </c>
      <c r="B58" s="42"/>
      <c r="C58" s="18" t="s">
        <v>29</v>
      </c>
      <c r="D58" s="21" t="s">
        <v>121</v>
      </c>
      <c r="E58" s="25">
        <v>25000</v>
      </c>
      <c r="F58" s="21" t="s">
        <v>110</v>
      </c>
    </row>
    <row r="59" spans="1:6" ht="33" x14ac:dyDescent="0.25">
      <c r="A59" s="18">
        <v>57</v>
      </c>
      <c r="B59" s="43"/>
      <c r="C59" s="18" t="s">
        <v>24</v>
      </c>
      <c r="D59" s="21" t="s">
        <v>105</v>
      </c>
      <c r="E59" s="25">
        <v>30000</v>
      </c>
      <c r="F59" s="23" t="s">
        <v>89</v>
      </c>
    </row>
    <row r="60" spans="1:6" ht="57.75" customHeight="1" x14ac:dyDescent="0.25">
      <c r="A60" s="18">
        <v>58</v>
      </c>
      <c r="B60" s="20" t="s">
        <v>33</v>
      </c>
      <c r="C60" s="18" t="s">
        <v>40</v>
      </c>
      <c r="D60" s="21" t="s">
        <v>106</v>
      </c>
      <c r="E60" s="25">
        <v>10000</v>
      </c>
      <c r="F60" s="21" t="s">
        <v>86</v>
      </c>
    </row>
    <row r="61" spans="1:6" ht="33" x14ac:dyDescent="0.25">
      <c r="A61" s="18">
        <v>59</v>
      </c>
      <c r="B61" s="22"/>
      <c r="C61" s="18" t="s">
        <v>42</v>
      </c>
      <c r="D61" s="21" t="s">
        <v>83</v>
      </c>
      <c r="E61" s="25">
        <v>10000</v>
      </c>
      <c r="F61" s="21" t="s">
        <v>110</v>
      </c>
    </row>
    <row r="62" spans="1:6" ht="33" x14ac:dyDescent="0.25">
      <c r="A62" s="18">
        <v>60</v>
      </c>
      <c r="B62" s="22"/>
      <c r="C62" s="18" t="s">
        <v>42</v>
      </c>
      <c r="D62" s="21" t="s">
        <v>59</v>
      </c>
      <c r="E62" s="25">
        <v>10000</v>
      </c>
      <c r="F62" s="21" t="s">
        <v>110</v>
      </c>
    </row>
    <row r="63" spans="1:6" ht="34.5" customHeight="1" x14ac:dyDescent="0.25">
      <c r="A63" s="18">
        <v>61</v>
      </c>
      <c r="B63" s="30"/>
      <c r="C63" s="18" t="s">
        <v>18</v>
      </c>
      <c r="D63" s="21" t="s">
        <v>60</v>
      </c>
      <c r="E63" s="25">
        <v>10000</v>
      </c>
      <c r="F63" s="23" t="s">
        <v>28</v>
      </c>
    </row>
    <row r="64" spans="1:6" ht="38.25" customHeight="1" x14ac:dyDescent="0.25">
      <c r="A64" s="18">
        <v>62</v>
      </c>
      <c r="B64" s="30"/>
      <c r="C64" s="18" t="s">
        <v>18</v>
      </c>
      <c r="D64" s="21" t="s">
        <v>61</v>
      </c>
      <c r="E64" s="25">
        <v>10000</v>
      </c>
      <c r="F64" s="21" t="s">
        <v>110</v>
      </c>
    </row>
    <row r="65" spans="1:6" ht="36.75" customHeight="1" x14ac:dyDescent="0.25">
      <c r="A65" s="18">
        <v>63</v>
      </c>
      <c r="B65" s="30"/>
      <c r="C65" s="18" t="s">
        <v>18</v>
      </c>
      <c r="D65" s="21" t="s">
        <v>82</v>
      </c>
      <c r="E65" s="25">
        <v>10000</v>
      </c>
      <c r="F65" s="21" t="s">
        <v>110</v>
      </c>
    </row>
    <row r="66" spans="1:6" ht="36" customHeight="1" x14ac:dyDescent="0.25">
      <c r="A66" s="18">
        <v>64</v>
      </c>
      <c r="B66" s="30"/>
      <c r="C66" s="18" t="s">
        <v>26</v>
      </c>
      <c r="D66" s="29" t="s">
        <v>62</v>
      </c>
      <c r="E66" s="25">
        <v>15000</v>
      </c>
      <c r="F66" s="21" t="s">
        <v>110</v>
      </c>
    </row>
    <row r="67" spans="1:6" ht="41.25" customHeight="1" x14ac:dyDescent="0.25">
      <c r="A67" s="18">
        <v>65</v>
      </c>
      <c r="B67" s="30"/>
      <c r="C67" s="18" t="s">
        <v>29</v>
      </c>
      <c r="D67" s="32" t="s">
        <v>103</v>
      </c>
      <c r="E67" s="25">
        <v>30000</v>
      </c>
      <c r="F67" s="23" t="s">
        <v>89</v>
      </c>
    </row>
    <row r="68" spans="1:6" ht="53.25" customHeight="1" x14ac:dyDescent="0.25">
      <c r="A68" s="18">
        <v>66</v>
      </c>
      <c r="B68" s="27" t="s">
        <v>63</v>
      </c>
      <c r="C68" s="18" t="s">
        <v>7</v>
      </c>
      <c r="D68" s="21" t="s">
        <v>64</v>
      </c>
      <c r="E68" s="25">
        <v>20000</v>
      </c>
      <c r="F68" s="21" t="s">
        <v>110</v>
      </c>
    </row>
    <row r="69" spans="1:6" ht="49.5" customHeight="1" x14ac:dyDescent="0.25">
      <c r="A69" s="18">
        <v>67</v>
      </c>
      <c r="B69" s="21" t="s">
        <v>65</v>
      </c>
      <c r="C69" s="18" t="s">
        <v>67</v>
      </c>
      <c r="D69" s="31" t="s">
        <v>93</v>
      </c>
      <c r="E69" s="25">
        <v>40000</v>
      </c>
      <c r="F69" s="23" t="s">
        <v>28</v>
      </c>
    </row>
    <row r="70" spans="1:6" ht="24.75" customHeight="1" x14ac:dyDescent="0.25">
      <c r="A70" s="17" t="s">
        <v>12</v>
      </c>
      <c r="B70" s="15"/>
      <c r="C70" s="18"/>
      <c r="D70" s="18"/>
      <c r="E70" s="16">
        <f>SUM(E3:E69)</f>
        <v>1491725</v>
      </c>
      <c r="F70" s="19"/>
    </row>
    <row r="71" spans="1:6" x14ac:dyDescent="0.25">
      <c r="A71" s="6"/>
      <c r="B71" s="6"/>
      <c r="C71" s="6"/>
      <c r="D71" s="6"/>
      <c r="E71" s="6"/>
      <c r="F71" s="6"/>
    </row>
    <row r="72" spans="1:6" x14ac:dyDescent="0.25">
      <c r="A72" s="6"/>
      <c r="B72" s="6"/>
      <c r="C72" s="6"/>
      <c r="D72" s="6"/>
      <c r="E72" s="6"/>
      <c r="F72" s="6"/>
    </row>
    <row r="73" spans="1:6" x14ac:dyDescent="0.25">
      <c r="A73" s="6"/>
      <c r="B73" s="6"/>
      <c r="C73" s="6"/>
      <c r="D73" s="6"/>
      <c r="E73" s="6"/>
      <c r="F73" s="6"/>
    </row>
    <row r="74" spans="1:6" x14ac:dyDescent="0.25">
      <c r="A74" s="6"/>
      <c r="B74" s="6"/>
      <c r="C74" s="6"/>
      <c r="D74" s="6"/>
      <c r="E74" s="6"/>
      <c r="F74" s="6"/>
    </row>
    <row r="75" spans="1:6" x14ac:dyDescent="0.25">
      <c r="A75" s="6"/>
      <c r="B75" s="6"/>
      <c r="C75" s="6"/>
      <c r="D75" s="6"/>
      <c r="E75" s="6"/>
      <c r="F75" s="6"/>
    </row>
    <row r="76" spans="1:6" x14ac:dyDescent="0.25">
      <c r="A76" s="6"/>
      <c r="B76" s="6"/>
      <c r="C76" s="6"/>
      <c r="D76" s="6"/>
      <c r="E76" s="6"/>
      <c r="F76" s="6"/>
    </row>
    <row r="77" spans="1:6" x14ac:dyDescent="0.25">
      <c r="A77" s="6"/>
      <c r="B77" s="6"/>
      <c r="C77" s="6"/>
      <c r="D77" s="6"/>
      <c r="E77" s="6"/>
      <c r="F77" s="6"/>
    </row>
    <row r="78" spans="1:6" x14ac:dyDescent="0.25">
      <c r="A78" s="6"/>
      <c r="B78" s="6"/>
      <c r="C78" s="6"/>
      <c r="D78" s="6"/>
      <c r="E78" s="6"/>
      <c r="F78" s="6"/>
    </row>
    <row r="79" spans="1:6" ht="15" customHeight="1" x14ac:dyDescent="0.25">
      <c r="A79" s="6"/>
      <c r="B79" s="6"/>
      <c r="C79" s="6"/>
      <c r="D79" s="6"/>
      <c r="E79" s="6"/>
      <c r="F79" s="6"/>
    </row>
    <row r="80" spans="1:6" x14ac:dyDescent="0.25">
      <c r="A80" s="6"/>
      <c r="B80" s="6"/>
      <c r="C80" s="6"/>
      <c r="D80" s="6"/>
      <c r="E80" s="6"/>
      <c r="F80" s="6"/>
    </row>
    <row r="81" spans="1:6" x14ac:dyDescent="0.25">
      <c r="A81" s="6"/>
      <c r="B81" s="6"/>
      <c r="C81" s="6"/>
      <c r="D81" s="6"/>
      <c r="E81" s="6"/>
      <c r="F81" s="6"/>
    </row>
    <row r="82" spans="1:6" x14ac:dyDescent="0.25">
      <c r="A82" s="6"/>
      <c r="B82" s="6"/>
      <c r="C82" s="6"/>
      <c r="D82" s="6"/>
      <c r="E82" s="6"/>
      <c r="F82" s="6"/>
    </row>
    <row r="83" spans="1:6" x14ac:dyDescent="0.25">
      <c r="A83" s="6"/>
      <c r="B83" s="6"/>
      <c r="C83" s="6"/>
      <c r="D83" s="6"/>
      <c r="E83" s="6"/>
      <c r="F83" s="6"/>
    </row>
  </sheetData>
  <autoFilter ref="A2:F70"/>
  <mergeCells count="3">
    <mergeCell ref="B30:B38"/>
    <mergeCell ref="B44:B45"/>
    <mergeCell ref="B57:B59"/>
  </mergeCells>
  <pageMargins left="0.5" right="0.25" top="0.25" bottom="0.25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R6" sqref="R6"/>
    </sheetView>
  </sheetViews>
  <sheetFormatPr defaultRowHeight="18.75" x14ac:dyDescent="0.25"/>
  <cols>
    <col min="1" max="1" width="5.5703125" style="8" customWidth="1"/>
    <col min="2" max="2" width="18.140625" style="8" customWidth="1"/>
    <col min="3" max="3" width="11.5703125" style="8" customWidth="1"/>
    <col min="4" max="4" width="6.140625" style="8" customWidth="1"/>
    <col min="5" max="5" width="7.42578125" style="8" customWidth="1"/>
    <col min="6" max="6" width="9.42578125" style="8" customWidth="1"/>
    <col min="7" max="7" width="6.28515625" style="8" customWidth="1"/>
    <col min="8" max="8" width="7.42578125" style="8" customWidth="1"/>
    <col min="9" max="9" width="8.28515625" style="8" customWidth="1"/>
    <col min="10" max="10" width="9.28515625" style="8" customWidth="1"/>
    <col min="11" max="11" width="8.140625" style="8" customWidth="1"/>
    <col min="12" max="12" width="9.140625" style="8" customWidth="1"/>
    <col min="13" max="13" width="8.42578125" style="8" customWidth="1"/>
    <col min="14" max="14" width="7" style="8" customWidth="1"/>
    <col min="15" max="15" width="9.140625" style="8" customWidth="1"/>
    <col min="16" max="16" width="7.5703125" style="8" customWidth="1"/>
    <col min="17" max="16384" width="9.140625" style="8"/>
  </cols>
  <sheetData>
    <row r="1" spans="1:18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8" s="9" customFormat="1" ht="115.5" customHeight="1" x14ac:dyDescent="0.25">
      <c r="A2" s="10" t="s">
        <v>108</v>
      </c>
      <c r="B2" s="4" t="s">
        <v>9</v>
      </c>
      <c r="C2" s="10" t="s">
        <v>10</v>
      </c>
      <c r="D2" s="10" t="s">
        <v>88</v>
      </c>
      <c r="E2" s="10" t="s">
        <v>11</v>
      </c>
      <c r="F2" s="10" t="s">
        <v>14</v>
      </c>
      <c r="G2" s="10" t="s">
        <v>72</v>
      </c>
      <c r="H2" s="10" t="s">
        <v>79</v>
      </c>
      <c r="I2" s="10" t="s">
        <v>80</v>
      </c>
      <c r="J2" s="10" t="s">
        <v>70</v>
      </c>
      <c r="K2" s="10" t="s">
        <v>75</v>
      </c>
      <c r="L2" s="10" t="s">
        <v>21</v>
      </c>
      <c r="M2" s="10" t="s">
        <v>66</v>
      </c>
      <c r="N2" s="10" t="s">
        <v>87</v>
      </c>
      <c r="O2" s="10" t="s">
        <v>107</v>
      </c>
      <c r="P2" s="4" t="s">
        <v>12</v>
      </c>
    </row>
    <row r="3" spans="1:18" ht="54.75" customHeight="1" x14ac:dyDescent="0.25">
      <c r="A3" s="5">
        <v>1</v>
      </c>
      <c r="B3" s="1" t="s">
        <v>6</v>
      </c>
      <c r="C3" s="34">
        <v>761725</v>
      </c>
      <c r="D3" s="5">
        <v>2</v>
      </c>
      <c r="E3" s="5">
        <v>38</v>
      </c>
      <c r="F3" s="5">
        <v>1</v>
      </c>
      <c r="G3" s="5"/>
      <c r="H3" s="5">
        <v>2</v>
      </c>
      <c r="I3" s="5">
        <v>1</v>
      </c>
      <c r="J3" s="5"/>
      <c r="K3" s="5">
        <v>2</v>
      </c>
      <c r="L3" s="5">
        <v>9</v>
      </c>
      <c r="M3" s="5">
        <v>19</v>
      </c>
      <c r="N3" s="5">
        <v>2</v>
      </c>
      <c r="O3" s="5">
        <v>4</v>
      </c>
      <c r="P3" s="5">
        <v>40</v>
      </c>
    </row>
    <row r="4" spans="1:18" ht="50.25" customHeight="1" x14ac:dyDescent="0.25">
      <c r="A4" s="5">
        <v>2</v>
      </c>
      <c r="B4" s="35" t="s">
        <v>17</v>
      </c>
      <c r="C4" s="34">
        <v>30000</v>
      </c>
      <c r="D4" s="5"/>
      <c r="E4" s="5">
        <v>1</v>
      </c>
      <c r="F4" s="5"/>
      <c r="G4" s="5"/>
      <c r="H4" s="5"/>
      <c r="I4" s="5"/>
      <c r="J4" s="5"/>
      <c r="K4" s="5"/>
      <c r="L4" s="5"/>
      <c r="M4" s="5"/>
      <c r="N4" s="5"/>
      <c r="O4" s="5">
        <v>1</v>
      </c>
      <c r="P4" s="5">
        <v>1</v>
      </c>
      <c r="R4" s="36"/>
    </row>
    <row r="5" spans="1:18" ht="54" customHeight="1" x14ac:dyDescent="0.25">
      <c r="A5" s="5">
        <v>3</v>
      </c>
      <c r="B5" s="1" t="s">
        <v>34</v>
      </c>
      <c r="C5" s="34">
        <v>440000</v>
      </c>
      <c r="D5" s="5">
        <v>2</v>
      </c>
      <c r="E5" s="5">
        <v>11</v>
      </c>
      <c r="F5" s="5"/>
      <c r="G5" s="5">
        <v>2</v>
      </c>
      <c r="H5" s="5"/>
      <c r="I5" s="5"/>
      <c r="J5" s="5"/>
      <c r="K5" s="5"/>
      <c r="L5" s="5">
        <v>5</v>
      </c>
      <c r="M5" s="5">
        <v>3</v>
      </c>
      <c r="N5" s="5"/>
      <c r="O5" s="5">
        <v>3</v>
      </c>
      <c r="P5" s="5">
        <v>13</v>
      </c>
    </row>
    <row r="6" spans="1:18" ht="72" customHeight="1" x14ac:dyDescent="0.25">
      <c r="A6" s="5">
        <v>4</v>
      </c>
      <c r="B6" s="1" t="s">
        <v>30</v>
      </c>
      <c r="C6" s="34">
        <v>95000</v>
      </c>
      <c r="D6" s="5"/>
      <c r="E6" s="5">
        <v>3</v>
      </c>
      <c r="F6" s="5"/>
      <c r="G6" s="5"/>
      <c r="H6" s="5"/>
      <c r="I6" s="5"/>
      <c r="J6" s="5">
        <v>1</v>
      </c>
      <c r="K6" s="5"/>
      <c r="L6" s="5"/>
      <c r="M6" s="5">
        <v>1</v>
      </c>
      <c r="N6" s="5"/>
      <c r="O6" s="5">
        <v>1</v>
      </c>
      <c r="P6" s="5">
        <v>3</v>
      </c>
    </row>
    <row r="7" spans="1:18" ht="51.75" x14ac:dyDescent="0.25">
      <c r="A7" s="5">
        <v>5</v>
      </c>
      <c r="B7" s="35" t="s">
        <v>33</v>
      </c>
      <c r="C7" s="34">
        <v>105000</v>
      </c>
      <c r="D7" s="5"/>
      <c r="E7" s="5">
        <v>8</v>
      </c>
      <c r="F7" s="5"/>
      <c r="G7" s="5"/>
      <c r="H7" s="5"/>
      <c r="I7" s="5">
        <v>1</v>
      </c>
      <c r="J7" s="5">
        <v>1</v>
      </c>
      <c r="K7" s="5"/>
      <c r="L7" s="5">
        <v>1</v>
      </c>
      <c r="M7" s="5"/>
      <c r="N7" s="5"/>
      <c r="O7" s="5">
        <v>5</v>
      </c>
      <c r="P7" s="5">
        <v>8</v>
      </c>
    </row>
    <row r="8" spans="1:18" ht="51.75" x14ac:dyDescent="0.25">
      <c r="A8" s="5">
        <v>6</v>
      </c>
      <c r="B8" s="35" t="s">
        <v>63</v>
      </c>
      <c r="C8" s="34">
        <v>20000</v>
      </c>
      <c r="D8" s="5"/>
      <c r="E8" s="5">
        <v>1</v>
      </c>
      <c r="F8" s="5"/>
      <c r="G8" s="5"/>
      <c r="H8" s="5"/>
      <c r="I8" s="5"/>
      <c r="J8" s="5"/>
      <c r="K8" s="5"/>
      <c r="L8" s="5"/>
      <c r="M8" s="5"/>
      <c r="N8" s="5"/>
      <c r="O8" s="5">
        <v>1</v>
      </c>
      <c r="P8" s="5">
        <v>1</v>
      </c>
    </row>
    <row r="9" spans="1:18" ht="53.25" customHeight="1" x14ac:dyDescent="0.25">
      <c r="A9" s="5">
        <v>7</v>
      </c>
      <c r="B9" s="35" t="s">
        <v>65</v>
      </c>
      <c r="C9" s="34">
        <v>40000</v>
      </c>
      <c r="D9" s="5"/>
      <c r="E9" s="5">
        <v>1</v>
      </c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5">
        <v>1</v>
      </c>
    </row>
    <row r="10" spans="1:18" s="7" customFormat="1" ht="24" customHeight="1" x14ac:dyDescent="0.25">
      <c r="A10" s="45" t="s">
        <v>12</v>
      </c>
      <c r="B10" s="46"/>
      <c r="C10" s="33">
        <f>SUM(C3:C9)</f>
        <v>1491725</v>
      </c>
      <c r="D10" s="3">
        <v>4</v>
      </c>
      <c r="E10" s="3">
        <f>SUM(E3:E9)</f>
        <v>63</v>
      </c>
      <c r="F10" s="3">
        <f>SUM(F3:F4)</f>
        <v>1</v>
      </c>
      <c r="G10" s="3">
        <v>2</v>
      </c>
      <c r="H10" s="3">
        <v>2</v>
      </c>
      <c r="I10" s="3">
        <v>2</v>
      </c>
      <c r="J10" s="3">
        <f>SUM(J3:J9)</f>
        <v>2</v>
      </c>
      <c r="K10" s="3">
        <v>2</v>
      </c>
      <c r="L10" s="3">
        <f>SUM(L3:L9)</f>
        <v>16</v>
      </c>
      <c r="M10" s="3">
        <f>SUM(M3:M9)</f>
        <v>23</v>
      </c>
      <c r="N10" s="3">
        <v>2</v>
      </c>
      <c r="O10" s="3">
        <f>SUM(O3:O9)</f>
        <v>15</v>
      </c>
      <c r="P10" s="3">
        <f>SUM(P3:P9)</f>
        <v>67</v>
      </c>
    </row>
  </sheetData>
  <mergeCells count="2">
    <mergeCell ref="A1:P1"/>
    <mergeCell ref="A10:B10"/>
  </mergeCells>
  <pageMargins left="0.45" right="0.4" top="0.5" bottom="0.25" header="0" footer="0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2018-11-19T07:27:58Z</dcterms:modified>
</cp:coreProperties>
</file>